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730" tabRatio="806" activeTab="0"/>
  </bookViews>
  <sheets>
    <sheet name="1.1" sheetId="1" r:id="rId1"/>
    <sheet name="Cuadro" sheetId="2" r:id="rId2"/>
  </sheets>
  <externalReferences>
    <externalReference r:id="rId5"/>
  </externalReferences>
  <definedNames>
    <definedName name="\I">#REF!</definedName>
    <definedName name="\P">#REF!</definedName>
    <definedName name="__123Graph_A" hidden="1">#REF!</definedName>
    <definedName name="__123Graph_X" hidden="1">#REF!</definedName>
    <definedName name="_Regression_Int">1</definedName>
    <definedName name="_Regression_Out" hidden="1">#REF!</definedName>
    <definedName name="_Regression_X" hidden="1">#REF!</definedName>
    <definedName name="_Regression_Y" hidden="1">#REF!</definedName>
    <definedName name="aa">#REF!</definedName>
    <definedName name="INIT">#REF!</definedName>
    <definedName name="LEAP">#REF!</definedName>
    <definedName name="NONLEAP">#REF!</definedName>
    <definedName name="Print_Area_MI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<sst xmlns="http://schemas.openxmlformats.org/spreadsheetml/2006/main" count="8" uniqueCount="7">
  <si>
    <r>
      <t>Fuente:</t>
    </r>
    <r>
      <rPr>
        <sz val="10"/>
        <rFont val="Arial"/>
        <family val="0"/>
      </rPr>
      <t xml:space="preserve"> Irving Stone, The Global Export of Capital from Great Britain, 1865-1914: a Statistical Survey. Nueva York:  Palgrave Macmillan, 1999.</t>
    </r>
  </si>
  <si>
    <r>
      <t>Nota:</t>
    </r>
    <r>
      <rPr>
        <sz val="10"/>
        <rFont val="Arial"/>
        <family val="0"/>
      </rPr>
      <t xml:space="preserve"> América del Norte se refiere a Estados Unidos y Canadá. América Latina se refiere a México, Centroamérica, el Caribe y Sudamérica. Total incluye las exportaciones de capitales británicos a América del Norte, América Latina, Europa, Asia y otras regiones.</t>
    </r>
  </si>
  <si>
    <t>Exportaciones de capitales de Gran Bretaña, 1865-1885 (miles de libras esterlinas)</t>
  </si>
  <si>
    <t>Año</t>
  </si>
  <si>
    <t>América del Norte</t>
  </si>
  <si>
    <t>América Latina</t>
  </si>
  <si>
    <t>Total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</si>
</sst>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_(* #,##0.00_);_(* \(#,##0.00\);_(* &quot;-&quot;??_);_(@_)"/>
    <numFmt numFmtId="170" formatCode="#,##0.0"/>
    <numFmt numFmtId="171" formatCode="0.0"/>
    <numFmt numFmtId="172" formatCode="[$-80A]dddd\,\ dd&quot; de &quot;mmmm&quot; de &quot;yyyy"/>
    <numFmt numFmtId="173" formatCode="0.0;;"/>
    <numFmt numFmtId="174" formatCode="0.0%"/>
    <numFmt numFmtId="175" formatCode="#,##0.00_ "/>
    <numFmt numFmtId="176" formatCode="#,##0.0_ "/>
    <numFmt numFmtId="177" formatCode="#,##0_ "/>
    <numFmt numFmtId="178" formatCode="#,##0.0000_ "/>
    <numFmt numFmtId="179" formatCode="#,##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11"/>
      <color indexed="20"/>
      <name val="Calibri"/>
      <family val="2"/>
    </font>
    <font>
      <sz val="8"/>
      <name val="Arial"/>
      <family val="2"/>
    </font>
    <font>
      <sz val="11"/>
      <name val="明朝"/>
      <family val="3"/>
    </font>
    <font>
      <b/>
      <i/>
      <sz val="10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i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 applyFill="0" applyBorder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Continuous" vertical="center" wrapText="1"/>
    </xf>
    <xf numFmtId="0" fontId="20" fillId="0" borderId="11" xfId="0" applyFont="1" applyBorder="1" applyAlignment="1">
      <alignment horizontal="centerContinuous" vertical="center" wrapText="1"/>
    </xf>
    <xf numFmtId="0" fontId="20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25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Continuous" vertical="center"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/>
    </xf>
    <xf numFmtId="0" fontId="20" fillId="0" borderId="0" xfId="0" applyNumberFormat="1" applyFont="1" applyAlignment="1">
      <alignment horizontal="justify" vertical="justify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2 2" xfId="56"/>
    <cellStyle name="Normal 2 2_Capítulo 6" xfId="57"/>
    <cellStyle name="Normal 2_5.3" xfId="58"/>
    <cellStyle name="Normal 3" xfId="59"/>
    <cellStyle name="Normal 3 2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1.1: Exportaciones de capitales de Gran Bretaña, 1865-1885 (miles de libras esterlinas)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3125"/>
          <c:w val="0.96075"/>
          <c:h val="0.7035"/>
        </c:manualLayout>
      </c:layout>
      <c:lineChart>
        <c:grouping val="standard"/>
        <c:varyColors val="0"/>
        <c:ser>
          <c:idx val="1"/>
          <c:order val="0"/>
          <c:tx>
            <c:strRef>
              <c:f>Cuadro!$B$3</c:f>
              <c:strCache>
                <c:ptCount val="1"/>
                <c:pt idx="0">
                  <c:v>América del Norte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Cuadro!$A$4:$A$24</c:f>
              <c:numCache>
                <c:ptCount val="21"/>
                <c:pt idx="0">
                  <c:v>1865</c:v>
                </c:pt>
                <c:pt idx="1">
                  <c:v>1866</c:v>
                </c:pt>
                <c:pt idx="2">
                  <c:v>1867</c:v>
                </c:pt>
                <c:pt idx="3">
                  <c:v>1868</c:v>
                </c:pt>
                <c:pt idx="4">
                  <c:v>1869</c:v>
                </c:pt>
                <c:pt idx="5">
                  <c:v>1870</c:v>
                </c:pt>
                <c:pt idx="6">
                  <c:v>1871</c:v>
                </c:pt>
                <c:pt idx="7">
                  <c:v>1872</c:v>
                </c:pt>
                <c:pt idx="8">
                  <c:v>1873</c:v>
                </c:pt>
                <c:pt idx="9">
                  <c:v>1874</c:v>
                </c:pt>
                <c:pt idx="10">
                  <c:v>1875</c:v>
                </c:pt>
                <c:pt idx="11">
                  <c:v>1876</c:v>
                </c:pt>
                <c:pt idx="12">
                  <c:v>1877</c:v>
                </c:pt>
                <c:pt idx="13">
                  <c:v>1878</c:v>
                </c:pt>
                <c:pt idx="14">
                  <c:v>1879</c:v>
                </c:pt>
                <c:pt idx="15">
                  <c:v>1880</c:v>
                </c:pt>
                <c:pt idx="16">
                  <c:v>1881</c:v>
                </c:pt>
                <c:pt idx="17">
                  <c:v>1882</c:v>
                </c:pt>
                <c:pt idx="18">
                  <c:v>1883</c:v>
                </c:pt>
                <c:pt idx="19">
                  <c:v>1884</c:v>
                </c:pt>
                <c:pt idx="20">
                  <c:v>1885</c:v>
                </c:pt>
              </c:numCache>
            </c:numRef>
          </c:cat>
          <c:val>
            <c:numRef>
              <c:f>Cuadro!$B$4:$B$24</c:f>
              <c:numCache>
                <c:ptCount val="21"/>
                <c:pt idx="0">
                  <c:v>7139</c:v>
                </c:pt>
                <c:pt idx="1">
                  <c:v>4431</c:v>
                </c:pt>
                <c:pt idx="2">
                  <c:v>1457</c:v>
                </c:pt>
                <c:pt idx="3">
                  <c:v>3500</c:v>
                </c:pt>
                <c:pt idx="4">
                  <c:v>4831</c:v>
                </c:pt>
                <c:pt idx="5">
                  <c:v>9975</c:v>
                </c:pt>
                <c:pt idx="6">
                  <c:v>12887</c:v>
                </c:pt>
                <c:pt idx="7">
                  <c:v>30798</c:v>
                </c:pt>
                <c:pt idx="8">
                  <c:v>26781</c:v>
                </c:pt>
                <c:pt idx="9">
                  <c:v>33070</c:v>
                </c:pt>
                <c:pt idx="10">
                  <c:v>12154</c:v>
                </c:pt>
                <c:pt idx="11">
                  <c:v>9306</c:v>
                </c:pt>
                <c:pt idx="12">
                  <c:v>4290</c:v>
                </c:pt>
                <c:pt idx="13">
                  <c:v>6158</c:v>
                </c:pt>
                <c:pt idx="14">
                  <c:v>7229</c:v>
                </c:pt>
                <c:pt idx="15">
                  <c:v>18347</c:v>
                </c:pt>
                <c:pt idx="16">
                  <c:v>22223</c:v>
                </c:pt>
                <c:pt idx="17">
                  <c:v>28613</c:v>
                </c:pt>
                <c:pt idx="18">
                  <c:v>16580</c:v>
                </c:pt>
                <c:pt idx="19">
                  <c:v>15077</c:v>
                </c:pt>
                <c:pt idx="20">
                  <c:v>14109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Cuadro!$C$3</c:f>
              <c:strCache>
                <c:ptCount val="1"/>
                <c:pt idx="0">
                  <c:v>América Latina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Cuadro!$A$4:$A$24</c:f>
              <c:numCache>
                <c:ptCount val="21"/>
                <c:pt idx="0">
                  <c:v>1865</c:v>
                </c:pt>
                <c:pt idx="1">
                  <c:v>1866</c:v>
                </c:pt>
                <c:pt idx="2">
                  <c:v>1867</c:v>
                </c:pt>
                <c:pt idx="3">
                  <c:v>1868</c:v>
                </c:pt>
                <c:pt idx="4">
                  <c:v>1869</c:v>
                </c:pt>
                <c:pt idx="5">
                  <c:v>1870</c:v>
                </c:pt>
                <c:pt idx="6">
                  <c:v>1871</c:v>
                </c:pt>
                <c:pt idx="7">
                  <c:v>1872</c:v>
                </c:pt>
                <c:pt idx="8">
                  <c:v>1873</c:v>
                </c:pt>
                <c:pt idx="9">
                  <c:v>1874</c:v>
                </c:pt>
                <c:pt idx="10">
                  <c:v>1875</c:v>
                </c:pt>
                <c:pt idx="11">
                  <c:v>1876</c:v>
                </c:pt>
                <c:pt idx="12">
                  <c:v>1877</c:v>
                </c:pt>
                <c:pt idx="13">
                  <c:v>1878</c:v>
                </c:pt>
                <c:pt idx="14">
                  <c:v>1879</c:v>
                </c:pt>
                <c:pt idx="15">
                  <c:v>1880</c:v>
                </c:pt>
                <c:pt idx="16">
                  <c:v>1881</c:v>
                </c:pt>
                <c:pt idx="17">
                  <c:v>1882</c:v>
                </c:pt>
                <c:pt idx="18">
                  <c:v>1883</c:v>
                </c:pt>
                <c:pt idx="19">
                  <c:v>1884</c:v>
                </c:pt>
                <c:pt idx="20">
                  <c:v>1885</c:v>
                </c:pt>
              </c:numCache>
            </c:numRef>
          </c:cat>
          <c:val>
            <c:numRef>
              <c:f>Cuadro!$C$4:$C$24</c:f>
              <c:numCache>
                <c:ptCount val="21"/>
                <c:pt idx="0">
                  <c:v>6949</c:v>
                </c:pt>
                <c:pt idx="1">
                  <c:v>4558</c:v>
                </c:pt>
                <c:pt idx="2">
                  <c:v>2038</c:v>
                </c:pt>
                <c:pt idx="3">
                  <c:v>1544</c:v>
                </c:pt>
                <c:pt idx="4">
                  <c:v>875</c:v>
                </c:pt>
                <c:pt idx="5">
                  <c:v>4097</c:v>
                </c:pt>
                <c:pt idx="6">
                  <c:v>19707</c:v>
                </c:pt>
                <c:pt idx="7">
                  <c:v>21373</c:v>
                </c:pt>
                <c:pt idx="8">
                  <c:v>8087</c:v>
                </c:pt>
                <c:pt idx="9">
                  <c:v>5748</c:v>
                </c:pt>
                <c:pt idx="10">
                  <c:v>8255</c:v>
                </c:pt>
                <c:pt idx="11">
                  <c:v>1676</c:v>
                </c:pt>
                <c:pt idx="12">
                  <c:v>636</c:v>
                </c:pt>
                <c:pt idx="13">
                  <c:v>1944</c:v>
                </c:pt>
                <c:pt idx="14">
                  <c:v>1111</c:v>
                </c:pt>
                <c:pt idx="15">
                  <c:v>3124</c:v>
                </c:pt>
                <c:pt idx="16">
                  <c:v>6209</c:v>
                </c:pt>
                <c:pt idx="17">
                  <c:v>7572</c:v>
                </c:pt>
                <c:pt idx="18">
                  <c:v>13779</c:v>
                </c:pt>
                <c:pt idx="19">
                  <c:v>9683</c:v>
                </c:pt>
                <c:pt idx="20">
                  <c:v>7144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Cuadro!$D$3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Cuadro!$D$4:$D$24</c:f>
              <c:numCache>
                <c:ptCount val="21"/>
                <c:pt idx="0">
                  <c:v>41162</c:v>
                </c:pt>
                <c:pt idx="1">
                  <c:v>25081</c:v>
                </c:pt>
                <c:pt idx="2">
                  <c:v>18146</c:v>
                </c:pt>
                <c:pt idx="3">
                  <c:v>28943</c:v>
                </c:pt>
                <c:pt idx="4">
                  <c:v>21872</c:v>
                </c:pt>
                <c:pt idx="5">
                  <c:v>39502</c:v>
                </c:pt>
                <c:pt idx="6">
                  <c:v>67948</c:v>
                </c:pt>
                <c:pt idx="7">
                  <c:v>90261</c:v>
                </c:pt>
                <c:pt idx="8">
                  <c:v>68528</c:v>
                </c:pt>
                <c:pt idx="9">
                  <c:v>74215</c:v>
                </c:pt>
                <c:pt idx="10">
                  <c:v>45558</c:v>
                </c:pt>
                <c:pt idx="11">
                  <c:v>30552</c:v>
                </c:pt>
                <c:pt idx="12">
                  <c:v>19429</c:v>
                </c:pt>
                <c:pt idx="13">
                  <c:v>31416</c:v>
                </c:pt>
                <c:pt idx="14">
                  <c:v>29464</c:v>
                </c:pt>
                <c:pt idx="15">
                  <c:v>41454</c:v>
                </c:pt>
                <c:pt idx="16">
                  <c:v>73434</c:v>
                </c:pt>
                <c:pt idx="17">
                  <c:v>66108</c:v>
                </c:pt>
                <c:pt idx="18">
                  <c:v>60344</c:v>
                </c:pt>
                <c:pt idx="19">
                  <c:v>61332</c:v>
                </c:pt>
                <c:pt idx="20">
                  <c:v>55269</c:v>
                </c:pt>
              </c:numCache>
            </c:numRef>
          </c:val>
          <c:smooth val="0"/>
        </c:ser>
        <c:marker val="1"/>
        <c:axId val="60562799"/>
        <c:axId val="8194280"/>
      </c:lineChart>
      <c:dateAx>
        <c:axId val="605627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28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194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libras esterlinas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62799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375"/>
          <c:y val="0.18025"/>
          <c:w val="0.222"/>
          <c:h val="0.170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0.4255</cdr:x>
      <cdr:y>0.163</cdr:y>
    </cdr:from>
    <cdr:to>
      <cdr:x>0.43275</cdr:x>
      <cdr:y>0.75675</cdr:y>
    </cdr:to>
    <cdr:sp>
      <cdr:nvSpPr>
        <cdr:cNvPr id="1" name="34 Conector recto"/>
        <cdr:cNvSpPr>
          <a:spLocks/>
        </cdr:cNvSpPr>
      </cdr:nvSpPr>
      <cdr:spPr>
        <a:xfrm rot="5400000" flipH="1">
          <a:off x="3657600" y="962025"/>
          <a:ext cx="666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0.387</cdr:x>
      <cdr:y>0.42325</cdr:y>
    </cdr:from>
    <cdr:to>
      <cdr:x>0.47475</cdr:x>
      <cdr:y>0.48825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3324225" y="2505075"/>
          <a:ext cx="752475" cy="381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Crisis de 1873</a:t>
          </a:r>
        </a:p>
      </cdr:txBody>
    </cdr:sp>
  </cdr:relSizeAnchor>
  <cdr:relSizeAnchor xmlns:cdr="http://schemas.openxmlformats.org/drawingml/2006/chartDrawing">
    <cdr:from>
      <cdr:x>0.005</cdr:x>
      <cdr:y>0.83</cdr:y>
    </cdr:from>
    <cdr:to>
      <cdr:x>0.98725</cdr:x>
      <cdr:y>1</cdr:y>
    </cdr:to>
    <cdr:sp>
      <cdr:nvSpPr>
        <cdr:cNvPr id="3" name="10 CuadroTexto"/>
        <cdr:cNvSpPr txBox="1">
          <a:spLocks noChangeArrowheads="1"/>
        </cdr:cNvSpPr>
      </cdr:nvSpPr>
      <cdr:spPr>
        <a:xfrm>
          <a:off x="38100" y="4924425"/>
          <a:ext cx="845820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América del Norte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refiere a Estados Unidos y Canadá.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América Latina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refiere a México, Centroamérica, el Caribe y Sudamérica.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incluye las exportaciones de capitales británicos a América del Norte, América Latina, Europa, Asia y otras regiones.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Irving Stone,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Global Export of Capital from Great Britain, 1865-1914: a Statistical Survey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Nueva York:  Palgrave Macmillan, 1999.</a:t>
          </a:r>
        </a:p>
      </cdr:txBody>
    </cdr:sp>
  </cdr:relSizeAnchor>
  <cdr:relSizeAnchor xmlns:cdr="http://schemas.openxmlformats.org/drawingml/2006/chartDrawing">
    <cdr:from>
      <cdr:x>0.118</cdr:x>
      <cdr:y>0.143</cdr:y>
    </cdr:from>
    <cdr:to>
      <cdr:x>0.11975</cdr:x>
      <cdr:y>0.75975</cdr:y>
    </cdr:to>
    <cdr:sp>
      <cdr:nvSpPr>
        <cdr:cNvPr id="4" name="11 Conector recto"/>
        <cdr:cNvSpPr>
          <a:spLocks/>
        </cdr:cNvSpPr>
      </cdr:nvSpPr>
      <cdr:spPr>
        <a:xfrm rot="5400000" flipH="1" flipV="1">
          <a:off x="1009650" y="847725"/>
          <a:ext cx="190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0.08575</cdr:x>
      <cdr:y>0.39975</cdr:y>
    </cdr:from>
    <cdr:to>
      <cdr:x>0.17075</cdr:x>
      <cdr:y>0.46675</cdr:y>
    </cdr:to>
    <cdr:sp>
      <cdr:nvSpPr>
        <cdr:cNvPr id="5" name="5 CuadroTexto"/>
        <cdr:cNvSpPr txBox="1">
          <a:spLocks noChangeArrowheads="1"/>
        </cdr:cNvSpPr>
      </cdr:nvSpPr>
      <cdr:spPr>
        <a:xfrm>
          <a:off x="733425" y="2371725"/>
          <a:ext cx="733425" cy="4000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Crisis 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866</a:t>
          </a:r>
        </a:p>
      </cdr:txBody>
    </cdr:sp>
  </cdr:relSizeAnchor>
  <cdr:relSizeAnchor xmlns:cdr="http://schemas.openxmlformats.org/drawingml/2006/chartDrawing">
    <cdr:from>
      <cdr:x>0.83275</cdr:x>
      <cdr:y>0.145</cdr:y>
    </cdr:from>
    <cdr:to>
      <cdr:x>0.83525</cdr:x>
      <cdr:y>0.75475</cdr:y>
    </cdr:to>
    <cdr:sp>
      <cdr:nvSpPr>
        <cdr:cNvPr id="6" name="14 Conector recto"/>
        <cdr:cNvSpPr>
          <a:spLocks/>
        </cdr:cNvSpPr>
      </cdr:nvSpPr>
      <cdr:spPr>
        <a:xfrm rot="5400000" flipH="1" flipV="1">
          <a:off x="7162800" y="857250"/>
          <a:ext cx="190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</cdr:x>
      <cdr:y>0.46125</cdr:y>
    </cdr:from>
    <cdr:to>
      <cdr:x>0.87475</cdr:x>
      <cdr:y>0.53775</cdr:y>
    </cdr:to>
    <cdr:sp>
      <cdr:nvSpPr>
        <cdr:cNvPr id="7" name="1 CuadroTexto"/>
        <cdr:cNvSpPr txBox="1">
          <a:spLocks noChangeArrowheads="1"/>
        </cdr:cNvSpPr>
      </cdr:nvSpPr>
      <cdr:spPr>
        <a:xfrm>
          <a:off x="6772275" y="2733675"/>
          <a:ext cx="752475" cy="457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Crisis 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1882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ses%20de%20datos,%20gr&#225;ficos,%20diagramas%20y%20cuadros\Gr&#225;ficos\Gr&#225;ficas%20PrecioPetr&#243;leo%20Intl%201970-2007%20Real%20y%20Nom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PreciosPetróleoCrudo"/>
      <sheetName val="Gráfica 1970-2007 Nominales"/>
      <sheetName val="Gráfico 1970-2007 Re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0" customWidth="1"/>
    <col min="2" max="3" width="11.00390625" style="0" bestFit="1" customWidth="1"/>
    <col min="4" max="4" width="12.28125" style="0" customWidth="1"/>
    <col min="5" max="253" width="11.421875" style="0" customWidth="1"/>
  </cols>
  <sheetData>
    <row r="1" spans="1:4" s="2" customFormat="1" ht="15">
      <c r="A1" s="17" t="s">
        <v>2</v>
      </c>
      <c r="B1" s="16"/>
      <c r="C1" s="16"/>
      <c r="D1" s="16"/>
    </row>
    <row r="2" spans="1:4" s="2" customFormat="1" ht="15.75" thickBot="1">
      <c r="A2" s="3"/>
      <c r="B2" s="1"/>
      <c r="C2" s="1"/>
      <c r="D2" s="1"/>
    </row>
    <row r="3" spans="1:4" s="2" customFormat="1" ht="26.25" thickBot="1">
      <c r="A3" s="5" t="s">
        <v>3</v>
      </c>
      <c r="B3" s="4" t="s">
        <v>4</v>
      </c>
      <c r="C3" s="9" t="s">
        <v>5</v>
      </c>
      <c r="D3" s="5" t="s">
        <v>6</v>
      </c>
    </row>
    <row r="4" spans="1:4" ht="12.75">
      <c r="A4" s="8">
        <v>1865</v>
      </c>
      <c r="B4" s="10">
        <v>7139</v>
      </c>
      <c r="C4" s="11">
        <v>6949</v>
      </c>
      <c r="D4" s="12">
        <v>41162</v>
      </c>
    </row>
    <row r="5" spans="1:4" ht="12.75">
      <c r="A5" s="8">
        <v>1866</v>
      </c>
      <c r="B5" s="10">
        <v>4431</v>
      </c>
      <c r="C5" s="11">
        <v>4558</v>
      </c>
      <c r="D5" s="12">
        <v>25081</v>
      </c>
    </row>
    <row r="6" spans="1:4" ht="12.75">
      <c r="A6" s="8">
        <v>1867</v>
      </c>
      <c r="B6" s="10">
        <v>1457</v>
      </c>
      <c r="C6" s="11">
        <v>2038</v>
      </c>
      <c r="D6" s="12">
        <v>18146</v>
      </c>
    </row>
    <row r="7" spans="1:4" ht="12.75">
      <c r="A7" s="8">
        <v>1868</v>
      </c>
      <c r="B7" s="10">
        <v>3500</v>
      </c>
      <c r="C7" s="11">
        <v>1544</v>
      </c>
      <c r="D7" s="12">
        <v>28943</v>
      </c>
    </row>
    <row r="8" spans="1:4" ht="12.75">
      <c r="A8" s="8">
        <v>1869</v>
      </c>
      <c r="B8" s="10">
        <v>4831</v>
      </c>
      <c r="C8" s="11">
        <v>875</v>
      </c>
      <c r="D8" s="12">
        <v>21872</v>
      </c>
    </row>
    <row r="9" spans="1:4" ht="12.75">
      <c r="A9" s="8">
        <v>1870</v>
      </c>
      <c r="B9" s="10">
        <v>9975</v>
      </c>
      <c r="C9" s="11">
        <v>4097</v>
      </c>
      <c r="D9" s="12">
        <v>39502</v>
      </c>
    </row>
    <row r="10" spans="1:4" ht="12.75">
      <c r="A10" s="8">
        <v>1871</v>
      </c>
      <c r="B10" s="10">
        <v>12887</v>
      </c>
      <c r="C10" s="11">
        <v>19707</v>
      </c>
      <c r="D10" s="12">
        <v>67948</v>
      </c>
    </row>
    <row r="11" spans="1:4" ht="12.75">
      <c r="A11" s="8">
        <v>1872</v>
      </c>
      <c r="B11" s="10">
        <v>30798</v>
      </c>
      <c r="C11" s="11">
        <v>21373</v>
      </c>
      <c r="D11" s="12">
        <v>90261</v>
      </c>
    </row>
    <row r="12" spans="1:4" ht="12.75">
      <c r="A12" s="8">
        <v>1873</v>
      </c>
      <c r="B12" s="10">
        <v>26781</v>
      </c>
      <c r="C12" s="11">
        <v>8087</v>
      </c>
      <c r="D12" s="12">
        <v>68528</v>
      </c>
    </row>
    <row r="13" spans="1:4" ht="12.75">
      <c r="A13" s="8">
        <v>1874</v>
      </c>
      <c r="B13" s="10">
        <v>33070</v>
      </c>
      <c r="C13" s="11">
        <v>5748</v>
      </c>
      <c r="D13" s="12">
        <v>74215</v>
      </c>
    </row>
    <row r="14" spans="1:4" ht="12.75">
      <c r="A14" s="8">
        <v>1875</v>
      </c>
      <c r="B14" s="10">
        <v>12154</v>
      </c>
      <c r="C14" s="11">
        <v>8255</v>
      </c>
      <c r="D14" s="12">
        <v>45558</v>
      </c>
    </row>
    <row r="15" spans="1:4" ht="12.75">
      <c r="A15" s="8">
        <v>1876</v>
      </c>
      <c r="B15" s="10">
        <v>9306</v>
      </c>
      <c r="C15" s="11">
        <v>1676</v>
      </c>
      <c r="D15" s="12">
        <v>30552</v>
      </c>
    </row>
    <row r="16" spans="1:4" ht="12.75">
      <c r="A16" s="8">
        <v>1877</v>
      </c>
      <c r="B16" s="10">
        <v>4290</v>
      </c>
      <c r="C16" s="11">
        <v>636</v>
      </c>
      <c r="D16" s="12">
        <v>19429</v>
      </c>
    </row>
    <row r="17" spans="1:4" ht="12.75">
      <c r="A17" s="8">
        <v>1878</v>
      </c>
      <c r="B17" s="10">
        <v>6158</v>
      </c>
      <c r="C17" s="11">
        <v>1944</v>
      </c>
      <c r="D17" s="12">
        <v>31416</v>
      </c>
    </row>
    <row r="18" spans="1:4" ht="12.75">
      <c r="A18" s="8">
        <v>1879</v>
      </c>
      <c r="B18" s="10">
        <v>7229</v>
      </c>
      <c r="C18" s="11">
        <v>1111</v>
      </c>
      <c r="D18" s="12">
        <v>29464</v>
      </c>
    </row>
    <row r="19" spans="1:4" ht="12.75">
      <c r="A19" s="8">
        <v>1880</v>
      </c>
      <c r="B19" s="10">
        <v>18347</v>
      </c>
      <c r="C19" s="11">
        <v>3124</v>
      </c>
      <c r="D19" s="12">
        <v>41454</v>
      </c>
    </row>
    <row r="20" spans="1:4" ht="12.75">
      <c r="A20" s="8">
        <v>1881</v>
      </c>
      <c r="B20" s="10">
        <v>22223</v>
      </c>
      <c r="C20" s="11">
        <v>6209</v>
      </c>
      <c r="D20" s="12">
        <v>73434</v>
      </c>
    </row>
    <row r="21" spans="1:4" ht="12.75">
      <c r="A21" s="8">
        <v>1882</v>
      </c>
      <c r="B21" s="10">
        <v>28613</v>
      </c>
      <c r="C21" s="11">
        <v>7572</v>
      </c>
      <c r="D21" s="12">
        <v>66108</v>
      </c>
    </row>
    <row r="22" spans="1:4" ht="12.75">
      <c r="A22" s="8">
        <v>1883</v>
      </c>
      <c r="B22" s="10">
        <v>16580</v>
      </c>
      <c r="C22" s="11">
        <v>13779</v>
      </c>
      <c r="D22" s="12">
        <v>60344</v>
      </c>
    </row>
    <row r="23" spans="1:4" ht="12.75">
      <c r="A23" s="8">
        <v>1884</v>
      </c>
      <c r="B23" s="10">
        <v>15077</v>
      </c>
      <c r="C23" s="11">
        <v>9683</v>
      </c>
      <c r="D23" s="12">
        <v>61332</v>
      </c>
    </row>
    <row r="24" spans="1:4" ht="12.75">
      <c r="A24" s="8">
        <v>1885</v>
      </c>
      <c r="B24" s="10">
        <v>14109</v>
      </c>
      <c r="C24" s="11">
        <v>7144</v>
      </c>
      <c r="D24" s="12">
        <v>55269</v>
      </c>
    </row>
    <row r="25" spans="1:4" s="2" customFormat="1" ht="14.25" customHeight="1" thickBot="1">
      <c r="A25" s="6" t="s">
        <v>6</v>
      </c>
      <c r="B25" s="13">
        <f>SUM(B4:B24)</f>
        <v>288955</v>
      </c>
      <c r="C25" s="14">
        <f>SUM(C4:C24)</f>
        <v>136109</v>
      </c>
      <c r="D25" s="15">
        <f>SUM(D4:D24)</f>
        <v>990018</v>
      </c>
    </row>
    <row r="27" spans="1:6" ht="12.75">
      <c r="A27" s="21" t="s">
        <v>1</v>
      </c>
      <c r="B27" s="19"/>
      <c r="C27" s="19"/>
      <c r="D27" s="19"/>
      <c r="E27" s="7"/>
      <c r="F27" s="7"/>
    </row>
    <row r="28" spans="1:6" ht="12.75">
      <c r="A28" s="19"/>
      <c r="B28" s="19"/>
      <c r="C28" s="19"/>
      <c r="D28" s="19"/>
      <c r="E28" s="7"/>
      <c r="F28" s="7"/>
    </row>
    <row r="29" spans="1:6" ht="12.75">
      <c r="A29" s="19"/>
      <c r="B29" s="19"/>
      <c r="C29" s="19"/>
      <c r="D29" s="19"/>
      <c r="E29" s="7"/>
      <c r="F29" s="7"/>
    </row>
    <row r="30" spans="1:6" ht="12.75">
      <c r="A30" s="19"/>
      <c r="B30" s="19"/>
      <c r="C30" s="19"/>
      <c r="D30" s="19"/>
      <c r="E30" s="7"/>
      <c r="F30" s="7"/>
    </row>
    <row r="31" spans="1:6" ht="12.75">
      <c r="A31" s="19"/>
      <c r="B31" s="19"/>
      <c r="C31" s="19"/>
      <c r="D31" s="19"/>
      <c r="E31" s="7"/>
      <c r="F31" s="7"/>
    </row>
    <row r="33" spans="1:4" ht="12.75">
      <c r="A33" s="18" t="s">
        <v>0</v>
      </c>
      <c r="B33" s="19"/>
      <c r="C33" s="19"/>
      <c r="D33" s="19"/>
    </row>
    <row r="34" spans="1:4" ht="12.75">
      <c r="A34" s="19"/>
      <c r="B34" s="19"/>
      <c r="C34" s="19"/>
      <c r="D34" s="19"/>
    </row>
    <row r="35" spans="1:4" ht="12.75">
      <c r="A35" s="20"/>
      <c r="B35" s="20"/>
      <c r="C35" s="20"/>
      <c r="D35" s="20"/>
    </row>
  </sheetData>
  <sheetProtection/>
  <mergeCells count="2">
    <mergeCell ref="A33:D35"/>
    <mergeCell ref="A27:D31"/>
  </mergeCells>
  <printOptions horizontalCentered="1"/>
  <pageMargins left="0" right="0" top="0.5905511811023623" bottom="0.984251968503937" header="0" footer="0"/>
  <pageSetup horizontalDpi="600" verticalDpi="600" orientation="portrait" scale="95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Marichal</dc:creator>
  <cp:keywords/>
  <dc:description/>
  <cp:lastModifiedBy>Valued Acer Customer</cp:lastModifiedBy>
  <cp:lastPrinted>2010-07-03T00:07:31Z</cp:lastPrinted>
  <dcterms:created xsi:type="dcterms:W3CDTF">2010-05-18T19:17:36Z</dcterms:created>
  <dcterms:modified xsi:type="dcterms:W3CDTF">2010-09-27T02:57:43Z</dcterms:modified>
  <cp:category/>
  <cp:version/>
  <cp:contentType/>
  <cp:contentStatus/>
</cp:coreProperties>
</file>